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<sst xmlns="http://schemas.openxmlformats.org/spreadsheetml/2006/main" count="41" uniqueCount="41">
  <si>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1. DEVRE</t>
  </si>
  <si>
    <t>1.HAFTA</t>
  </si>
  <si>
    <t>7.HAFTA</t>
  </si>
  <si>
    <t>2.HAFTA</t>
  </si>
  <si>
    <t>8.HAFTA</t>
  </si>
  <si>
    <t>3.HAFTA</t>
  </si>
  <si>
    <t>9.HAFTA</t>
  </si>
  <si>
    <t>4.HAFTA</t>
  </si>
  <si>
    <t>10.HAFTA</t>
  </si>
  <si>
    <t>5.HAFTA</t>
  </si>
  <si>
    <t>11.HAFTA</t>
  </si>
  <si>
    <t>6.HAFTA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</si>
  <si>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</si>
  <si>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</si>
  <si>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</si>
  <si>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</si>
  <si>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</si>
  <si>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</si>
  <si>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</si>
  <si>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</si>
  <si>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</si>
  <si>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</si>
  <si>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</si>
  <si>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</si>
  <si>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 xml:space="preserve">   ASKF Başkanı</t>
  </si>
  <si>
    <t>BÜLENT OYMACI    AHMET  BOZAAN</t>
  </si>
  <si>
    <t xml:space="preserve">  Futbol İl Temsilcisi</t>
  </si>
  <si>
    <t>ADANA 2019- 2020 FUTBOL SEZONU</t>
  </si>
  <si>
    <t xml:space="preserve">  SÜPER U-15 LİG FİKSTÜRÜ</t>
  </si>
  <si>
    <t>GENÇLERBİRLİĞİ</t>
  </si>
  <si>
    <t>ÇUK.PRESS HAVUZLU BAHÇE</t>
  </si>
  <si>
    <t>SEYHAN BELEDİYESPOR</t>
  </si>
  <si>
    <t>VEFASPOR</t>
  </si>
  <si>
    <t>KANARYASPOR</t>
  </si>
  <si>
    <t>ÇUK.BELEDİYESPOR</t>
  </si>
  <si>
    <t>YAPI MESLEKSPOR</t>
  </si>
  <si>
    <t>AKKAPISPOR</t>
  </si>
  <si>
    <t>YENİBEYGÜCÜ</t>
  </si>
  <si>
    <t>GÜLPINARSPOR</t>
  </si>
  <si>
    <t>ÇUK.GENÇLİKSPOR</t>
  </si>
  <si>
    <t>ADANASPOR A.Ş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</si>
</sst>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1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b/>
      <i/>
      <sz val="16"/>
      <name val="Bookman Old Style"/>
      <family val="1"/>
    </font>
    <font>
      <b/>
      <i/>
      <sz val="7"/>
      <name val="Bookman Old Style"/>
      <family val="1"/>
    </font>
    <font>
      <i/>
      <sz val="10"/>
      <name val="Arial Tur"/>
      <family val="0"/>
    </font>
    <font>
      <b/>
      <i/>
      <sz val="24"/>
      <name val="Bookman Old Style"/>
      <family val="1"/>
    </font>
    <font>
      <b/>
      <i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vertical="center"/>
    </xf>
    <xf numFmtId="0" fontId="10" fillId="0" borderId="28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left" vertical="center"/>
    </xf>
    <xf numFmtId="0" fontId="10" fillId="0" borderId="30" xfId="0" applyNumberFormat="1" applyFont="1" applyBorder="1" applyAlignment="1">
      <alignment horizontal="left" vertical="center"/>
    </xf>
    <xf numFmtId="0" fontId="10" fillId="0" borderId="31" xfId="0" applyNumberFormat="1" applyFont="1" applyBorder="1" applyAlignment="1">
      <alignment horizontal="left" vertical="center"/>
    </xf>
    <xf numFmtId="0" fontId="10" fillId="0" borderId="32" xfId="0" applyNumberFormat="1" applyFont="1" applyBorder="1" applyAlignment="1">
      <alignment horizontal="left" vertical="center"/>
    </xf>
    <xf numFmtId="0" fontId="10" fillId="0" borderId="33" xfId="0" applyNumberFormat="1" applyFont="1" applyBorder="1" applyAlignment="1">
      <alignment horizontal="left" vertical="center"/>
    </xf>
    <xf numFmtId="0" fontId="10" fillId="0" borderId="34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35" xfId="0" applyNumberFormat="1" applyFont="1" applyBorder="1" applyAlignment="1">
      <alignment horizontal="left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0" fontId="1" fillId="0" borderId="43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" fontId="1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0" fillId="0" borderId="51" xfId="0" applyNumberFormat="1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 textRotation="9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workbookViewId="0" topLeftCell="A1">
      <selection activeCell="F6" sqref="F6:G6"/>
    </sheetView>
  </sheetViews>
  <sheetFormatPr defaultColWidth="8.625" defaultRowHeight="12.75"/>
  <cols>
    <col min="1" max="1" width="4.25390625" style="0" customWidth="1"/>
    <col min="2" max="3" width="22.125" style="0" customWidth="1"/>
    <col min="4" max="4" width="1.00390625" style="0" customWidth="1"/>
    <col min="5" max="5" width="4.25390625" style="0" customWidth="1"/>
    <col min="6" max="7" width="22.125" style="0" customWidth="1"/>
  </cols>
  <sheetData>
    <row r="1" ht="4.5" customHeight="1" thickBot="1"/>
    <row r="2" spans="1:7" ht="38.25" customHeight="1" thickBot="1" thickTop="1">
      <c r="A2" s="47" t="s">
        <v>27</v>
      </c>
      <c r="B2" s="48"/>
      <c r="C2" s="48"/>
      <c r="D2" s="48"/>
      <c r="E2" s="48"/>
      <c r="F2" s="48"/>
      <c r="G2" s="49"/>
    </row>
    <row r="3" spans="1:7" ht="31.5" customHeight="1" thickBot="1">
      <c r="A3" s="67" t="s">
        <v>28</v>
      </c>
      <c r="B3" s="68"/>
      <c r="C3" s="68"/>
      <c r="D3" s="68"/>
      <c r="E3" s="68"/>
      <c r="F3" s="68"/>
      <c r="G3" s="69"/>
    </row>
    <row r="4" spans="1:7" ht="5.25" customHeight="1" thickBot="1">
      <c r="A4" s="50"/>
      <c r="B4" s="51"/>
      <c r="C4" s="51"/>
      <c r="D4" s="51"/>
      <c r="E4" s="51"/>
      <c r="F4" s="51"/>
      <c r="G4" s="52"/>
    </row>
    <row r="5" spans="1:7" ht="22.5" customHeight="1">
      <c r="A5" s="23" t="s">
        <v>12</v>
      </c>
      <c r="B5" s="27" t="s">
        <v>29</v>
      </c>
      <c r="C5" s="58"/>
      <c r="D5" s="38"/>
      <c r="E5" s="23" t="s">
        <v>18</v>
      </c>
      <c r="F5" s="27" t="s">
        <v>35</v>
      </c>
      <c r="G5" s="28"/>
    </row>
    <row r="6" spans="1:7" ht="22.5" customHeight="1">
      <c r="A6" s="24" t="s">
        <v>13</v>
      </c>
      <c r="B6" s="29" t="s">
        <v>30</v>
      </c>
      <c r="C6" s="33"/>
      <c r="D6" s="39"/>
      <c r="E6" s="24" t="s">
        <v>19</v>
      </c>
      <c r="F6" s="29" t="s">
        <v>36</v>
      </c>
      <c r="G6" s="30"/>
    </row>
    <row r="7" spans="1:7" ht="22.5" customHeight="1">
      <c r="A7" s="24" t="s">
        <v>14</v>
      </c>
      <c r="B7" s="29" t="s">
        <v>31</v>
      </c>
      <c r="C7" s="33"/>
      <c r="D7" s="39"/>
      <c r="E7" s="24" t="s">
        <v>20</v>
      </c>
      <c r="F7" s="29" t="s">
        <v>37</v>
      </c>
      <c r="G7" s="30"/>
    </row>
    <row r="8" spans="1:7" ht="22.5" customHeight="1">
      <c r="A8" s="24" t="s">
        <v>15</v>
      </c>
      <c r="B8" s="29" t="s">
        <v>32</v>
      </c>
      <c r="C8" s="33"/>
      <c r="D8" s="39"/>
      <c r="E8" s="24" t="s">
        <v>21</v>
      </c>
      <c r="F8" s="29" t="s">
        <v>38</v>
      </c>
      <c r="G8" s="30"/>
    </row>
    <row r="9" spans="1:7" ht="22.5" customHeight="1">
      <c r="A9" s="24" t="s">
        <v>16</v>
      </c>
      <c r="B9" s="29" t="s">
        <v>33</v>
      </c>
      <c r="C9" s="33"/>
      <c r="D9" s="39"/>
      <c r="E9" s="24" t="s">
        <v>22</v>
      </c>
      <c r="F9" s="29" t="s">
        <v>39</v>
      </c>
      <c r="G9" s="30"/>
    </row>
    <row r="10" spans="1:7" ht="22.5" customHeight="1" thickBot="1">
      <c r="A10" s="25" t="s">
        <v>17</v>
      </c>
      <c r="B10" s="31" t="s">
        <v>34</v>
      </c>
      <c r="C10" s="37"/>
      <c r="D10" s="40"/>
      <c r="E10" s="25" t="s">
        <v>23</v>
      </c>
      <c r="F10" s="31" t="s">
        <v>40</v>
      </c>
      <c r="G10" s="32"/>
    </row>
    <row r="11" spans="1:7" ht="21" thickBot="1">
      <c r="A11" s="53" t="s">
        <v>0</v>
      </c>
      <c r="B11" s="54"/>
      <c r="C11" s="54"/>
      <c r="D11" s="54"/>
      <c r="E11" s="54"/>
      <c r="F11" s="54"/>
      <c r="G11" s="55"/>
    </row>
    <row r="12" spans="1:7" ht="18" customHeight="1" thickBot="1" thickTop="1">
      <c r="A12" s="43" t="s">
        <v>1</v>
      </c>
      <c r="B12" s="56"/>
      <c r="C12" s="57"/>
      <c r="D12" s="51"/>
      <c r="E12" s="43" t="s">
        <v>2</v>
      </c>
      <c r="F12" s="46"/>
      <c r="G12" s="42"/>
    </row>
    <row r="13" spans="1:7" ht="12.75">
      <c r="A13" s="44"/>
      <c r="B13" s="1" t="str">
        <f>B6</f>
        <v>ÇUK.PRESS HAVUZLU BAHÇE</v>
      </c>
      <c r="C13" s="2" t="str">
        <f>B5</f>
        <v>GENÇLERBİRLİĞİ</v>
      </c>
      <c r="D13" s="51"/>
      <c r="E13" s="44"/>
      <c r="F13" s="3" t="str">
        <f>B9</f>
        <v>KANARYASPOR</v>
      </c>
      <c r="G13" s="4" t="str">
        <f>B8</f>
        <v>VEFASPOR</v>
      </c>
    </row>
    <row r="14" spans="1:7" ht="12.75">
      <c r="A14" s="44"/>
      <c r="B14" s="5" t="str">
        <f>B7</f>
        <v>SEYHAN BELEDİYESPOR</v>
      </c>
      <c r="C14" s="6" t="str">
        <f>F9</f>
        <v>ÇUK.GENÇLİKSPOR</v>
      </c>
      <c r="D14" s="51"/>
      <c r="E14" s="44"/>
      <c r="F14" s="7" t="str">
        <f>B10</f>
        <v>ÇUK.BELEDİYESPOR</v>
      </c>
      <c r="G14" s="8" t="str">
        <f>B7</f>
        <v>SEYHAN BELEDİYESPOR</v>
      </c>
    </row>
    <row r="15" spans="1:7" ht="12.75">
      <c r="A15" s="44"/>
      <c r="B15" s="5" t="str">
        <f>B8</f>
        <v>VEFASPOR</v>
      </c>
      <c r="C15" s="6" t="str">
        <f>F8</f>
        <v>GÜLPINARSPOR</v>
      </c>
      <c r="D15" s="51"/>
      <c r="E15" s="44"/>
      <c r="F15" s="7" t="str">
        <f>F5</f>
        <v>YAPI MESLEKSPOR</v>
      </c>
      <c r="G15" s="8" t="str">
        <f>B6</f>
        <v>ÇUK.PRESS HAVUZLU BAHÇE</v>
      </c>
    </row>
    <row r="16" spans="1:7" ht="12.75">
      <c r="A16" s="44"/>
      <c r="B16" s="5" t="str">
        <f>B9</f>
        <v>KANARYASPOR</v>
      </c>
      <c r="C16" s="6" t="str">
        <f>F7</f>
        <v>YENİBEYGÜCÜ</v>
      </c>
      <c r="D16" s="51"/>
      <c r="E16" s="44"/>
      <c r="F16" s="7" t="str">
        <f>F6</f>
        <v>AKKAPISPOR</v>
      </c>
      <c r="G16" s="8" t="str">
        <f>B5</f>
        <v>GENÇLERBİRLİĞİ</v>
      </c>
    </row>
    <row r="17" spans="1:7" ht="12.75">
      <c r="A17" s="44"/>
      <c r="B17" s="5" t="str">
        <f>B10</f>
        <v>ÇUK.BELEDİYESPOR</v>
      </c>
      <c r="C17" s="6" t="str">
        <f>F6</f>
        <v>AKKAPISPOR</v>
      </c>
      <c r="D17" s="51"/>
      <c r="E17" s="44"/>
      <c r="F17" s="7" t="str">
        <f>F7</f>
        <v>YENİBEYGÜCÜ</v>
      </c>
      <c r="G17" s="8" t="str">
        <f>F9</f>
        <v>ÇUK.GENÇLİKSPOR</v>
      </c>
    </row>
    <row r="18" spans="1:7" ht="13.5" thickBot="1">
      <c r="A18" s="45"/>
      <c r="B18" s="9" t="str">
        <f>F5</f>
        <v>YAPI MESLEKSPOR</v>
      </c>
      <c r="C18" s="10" t="str">
        <f>F10</f>
        <v>ADANASPOR A.Ş</v>
      </c>
      <c r="D18" s="51"/>
      <c r="E18" s="45"/>
      <c r="F18" s="11" t="str">
        <f>F8</f>
        <v>GÜLPINARSPOR</v>
      </c>
      <c r="G18" s="12" t="str">
        <f>F10</f>
        <v>ADANASPOR A.Ş</v>
      </c>
    </row>
    <row r="19" spans="1:7" ht="18" customHeight="1" thickBot="1" thickTop="1">
      <c r="A19" s="43" t="s">
        <v>3</v>
      </c>
      <c r="B19" s="46"/>
      <c r="C19" s="42"/>
      <c r="D19" s="51"/>
      <c r="E19" s="43" t="s">
        <v>4</v>
      </c>
      <c r="F19" s="46"/>
      <c r="G19" s="42"/>
    </row>
    <row r="20" spans="1:7" ht="12.75">
      <c r="A20" s="44"/>
      <c r="B20" s="1" t="str">
        <f>B5</f>
        <v>GENÇLERBİRLİĞİ</v>
      </c>
      <c r="C20" s="4" t="str">
        <f>B7</f>
        <v>SEYHAN BELEDİYESPOR</v>
      </c>
      <c r="D20" s="51"/>
      <c r="E20" s="44"/>
      <c r="F20" s="3" t="str">
        <f>B5</f>
        <v>GENÇLERBİRLİĞİ</v>
      </c>
      <c r="G20" s="4" t="str">
        <f>F7</f>
        <v>YENİBEYGÜCÜ</v>
      </c>
    </row>
    <row r="21" spans="1:7" ht="12.75">
      <c r="A21" s="44"/>
      <c r="B21" s="5" t="str">
        <f>F6</f>
        <v>AKKAPISPOR</v>
      </c>
      <c r="C21" s="8" t="str">
        <f>F5</f>
        <v>YAPI MESLEKSPOR</v>
      </c>
      <c r="D21" s="51"/>
      <c r="E21" s="44"/>
      <c r="F21" s="7" t="str">
        <f>B6</f>
        <v>ÇUK.PRESS HAVUZLU BAHÇE</v>
      </c>
      <c r="G21" s="8" t="str">
        <f>F6</f>
        <v>AKKAPISPOR</v>
      </c>
    </row>
    <row r="22" spans="1:7" ht="12.75">
      <c r="A22" s="44"/>
      <c r="B22" s="5" t="str">
        <f>F7</f>
        <v>YENİBEYGÜCÜ</v>
      </c>
      <c r="C22" s="8" t="str">
        <f>B10</f>
        <v>ÇUK.BELEDİYESPOR</v>
      </c>
      <c r="D22" s="51"/>
      <c r="E22" s="44"/>
      <c r="F22" s="7" t="str">
        <f>B7</f>
        <v>SEYHAN BELEDİYESPOR</v>
      </c>
      <c r="G22" s="8" t="str">
        <f>F5</f>
        <v>YAPI MESLEKSPOR</v>
      </c>
    </row>
    <row r="23" spans="1:7" ht="12.75">
      <c r="A23" s="44"/>
      <c r="B23" s="5" t="str">
        <f>F8</f>
        <v>GÜLPINARSPOR</v>
      </c>
      <c r="C23" s="8" t="str">
        <f>B9</f>
        <v>KANARYASPOR</v>
      </c>
      <c r="D23" s="51"/>
      <c r="E23" s="44"/>
      <c r="F23" s="7" t="str">
        <f>B8</f>
        <v>VEFASPOR</v>
      </c>
      <c r="G23" s="8" t="str">
        <f>B10</f>
        <v>ÇUK.BELEDİYESPOR</v>
      </c>
    </row>
    <row r="24" spans="1:7" ht="12.75">
      <c r="A24" s="44"/>
      <c r="B24" s="5" t="str">
        <f>F9</f>
        <v>ÇUK.GENÇLİKSPOR</v>
      </c>
      <c r="C24" s="8" t="str">
        <f>B8</f>
        <v>VEFASPOR</v>
      </c>
      <c r="D24" s="51"/>
      <c r="E24" s="44"/>
      <c r="F24" s="7" t="str">
        <f>F9</f>
        <v>ÇUK.GENÇLİKSPOR</v>
      </c>
      <c r="G24" s="8" t="str">
        <f>F8</f>
        <v>GÜLPINARSPOR</v>
      </c>
    </row>
    <row r="25" spans="1:7" ht="13.5" thickBot="1">
      <c r="A25" s="45"/>
      <c r="B25" s="9" t="str">
        <f>F10</f>
        <v>ADANASPOR A.Ş</v>
      </c>
      <c r="C25" s="12" t="str">
        <f>B6</f>
        <v>ÇUK.PRESS HAVUZLU BAHÇE</v>
      </c>
      <c r="D25" s="51"/>
      <c r="E25" s="45"/>
      <c r="F25" s="11" t="str">
        <f>F10</f>
        <v>ADANASPOR A.Ş</v>
      </c>
      <c r="G25" s="12" t="str">
        <f>B9</f>
        <v>KANARYASPOR</v>
      </c>
    </row>
    <row r="26" spans="1:7" ht="18" customHeight="1" thickBot="1" thickTop="1">
      <c r="A26" s="43" t="s">
        <v>5</v>
      </c>
      <c r="B26" s="46"/>
      <c r="C26" s="42"/>
      <c r="D26" s="51"/>
      <c r="E26" s="43" t="s">
        <v>6</v>
      </c>
      <c r="F26" s="46"/>
      <c r="G26" s="42"/>
    </row>
    <row r="27" spans="1:7" ht="12.75">
      <c r="A27" s="44"/>
      <c r="B27" s="13" t="str">
        <f>B7</f>
        <v>SEYHAN BELEDİYESPOR</v>
      </c>
      <c r="C27" s="4" t="str">
        <f>B6</f>
        <v>ÇUK.PRESS HAVUZLU BAHÇE</v>
      </c>
      <c r="D27" s="51"/>
      <c r="E27" s="44"/>
      <c r="F27" s="3" t="str">
        <f>B10</f>
        <v>ÇUK.BELEDİYESPOR</v>
      </c>
      <c r="G27" s="4" t="str">
        <f>B9</f>
        <v>KANARYASPOR</v>
      </c>
    </row>
    <row r="28" spans="1:7" ht="12.75">
      <c r="A28" s="44"/>
      <c r="B28" s="14" t="str">
        <f>B8</f>
        <v>VEFASPOR</v>
      </c>
      <c r="C28" s="8" t="str">
        <f>B5</f>
        <v>GENÇLERBİRLİĞİ</v>
      </c>
      <c r="D28" s="51"/>
      <c r="E28" s="44"/>
      <c r="F28" s="7" t="str">
        <f>F5</f>
        <v>YAPI MESLEKSPOR</v>
      </c>
      <c r="G28" s="8" t="str">
        <f>B8</f>
        <v>VEFASPOR</v>
      </c>
    </row>
    <row r="29" spans="1:7" ht="12.75">
      <c r="A29" s="44"/>
      <c r="B29" s="14" t="str">
        <f>B9</f>
        <v>KANARYASPOR</v>
      </c>
      <c r="C29" s="8" t="str">
        <f>F9</f>
        <v>ÇUK.GENÇLİKSPOR</v>
      </c>
      <c r="D29" s="51"/>
      <c r="E29" s="44"/>
      <c r="F29" s="7" t="str">
        <f>F6</f>
        <v>AKKAPISPOR</v>
      </c>
      <c r="G29" s="8" t="str">
        <f>B7</f>
        <v>SEYHAN BELEDİYESPOR</v>
      </c>
    </row>
    <row r="30" spans="1:7" ht="12.75">
      <c r="A30" s="44"/>
      <c r="B30" s="14" t="str">
        <f>B10</f>
        <v>ÇUK.BELEDİYESPOR</v>
      </c>
      <c r="C30" s="8" t="str">
        <f>F8</f>
        <v>GÜLPINARSPOR</v>
      </c>
      <c r="D30" s="51"/>
      <c r="E30" s="44"/>
      <c r="F30" s="7" t="str">
        <f>F7</f>
        <v>YENİBEYGÜCÜ</v>
      </c>
      <c r="G30" s="8" t="str">
        <f>B6</f>
        <v>ÇUK.PRESS HAVUZLU BAHÇE</v>
      </c>
    </row>
    <row r="31" spans="1:7" ht="12.75">
      <c r="A31" s="44"/>
      <c r="B31" s="14" t="str">
        <f>F5</f>
        <v>YAPI MESLEKSPOR</v>
      </c>
      <c r="C31" s="8" t="str">
        <f>F7</f>
        <v>YENİBEYGÜCÜ</v>
      </c>
      <c r="D31" s="51"/>
      <c r="E31" s="44"/>
      <c r="F31" s="7" t="str">
        <f>F8</f>
        <v>GÜLPINARSPOR</v>
      </c>
      <c r="G31" s="8" t="str">
        <f>B5</f>
        <v>GENÇLERBİRLİĞİ</v>
      </c>
    </row>
    <row r="32" spans="1:7" ht="13.5" thickBot="1">
      <c r="A32" s="45"/>
      <c r="B32" s="15" t="str">
        <f>F6</f>
        <v>AKKAPISPOR</v>
      </c>
      <c r="C32" s="12" t="str">
        <f>F10</f>
        <v>ADANASPOR A.Ş</v>
      </c>
      <c r="D32" s="51"/>
      <c r="E32" s="45"/>
      <c r="F32" s="11" t="str">
        <f>F9</f>
        <v>ÇUK.GENÇLİKSPOR</v>
      </c>
      <c r="G32" s="12" t="str">
        <f>F10</f>
        <v>ADANASPOR A.Ş</v>
      </c>
    </row>
    <row r="33" spans="1:7" ht="18" customHeight="1" thickBot="1" thickTop="1">
      <c r="A33" s="43" t="s">
        <v>7</v>
      </c>
      <c r="B33" s="46"/>
      <c r="C33" s="42"/>
      <c r="D33" s="51"/>
      <c r="E33" s="43" t="s">
        <v>8</v>
      </c>
      <c r="F33" s="41"/>
      <c r="G33" s="42"/>
    </row>
    <row r="34" spans="1:7" ht="12.75">
      <c r="A34" s="44"/>
      <c r="B34" s="13" t="str">
        <f>B5</f>
        <v>GENÇLERBİRLİĞİ</v>
      </c>
      <c r="C34" s="4" t="str">
        <f>B9</f>
        <v>KANARYASPOR</v>
      </c>
      <c r="D34" s="51"/>
      <c r="E34" s="44"/>
      <c r="F34" s="3" t="str">
        <f>B5</f>
        <v>GENÇLERBİRLİĞİ</v>
      </c>
      <c r="G34" s="4" t="str">
        <f>F9</f>
        <v>ÇUK.GENÇLİKSPOR</v>
      </c>
    </row>
    <row r="35" spans="1:7" ht="12.75">
      <c r="A35" s="44"/>
      <c r="B35" s="14" t="str">
        <f>B6</f>
        <v>ÇUK.PRESS HAVUZLU BAHÇE</v>
      </c>
      <c r="C35" s="8" t="str">
        <f>B8</f>
        <v>VEFASPOR</v>
      </c>
      <c r="D35" s="51"/>
      <c r="E35" s="44"/>
      <c r="F35" s="7" t="str">
        <f>B6</f>
        <v>ÇUK.PRESS HAVUZLU BAHÇE</v>
      </c>
      <c r="G35" s="8" t="str">
        <f>F8</f>
        <v>GÜLPINARSPOR</v>
      </c>
    </row>
    <row r="36" spans="1:7" ht="12.75">
      <c r="A36" s="44"/>
      <c r="B36" s="14" t="str">
        <f>F7</f>
        <v>YENİBEYGÜCÜ</v>
      </c>
      <c r="C36" s="8" t="str">
        <f>F6</f>
        <v>AKKAPISPOR</v>
      </c>
      <c r="D36" s="51"/>
      <c r="E36" s="44"/>
      <c r="F36" s="7" t="str">
        <f>B7</f>
        <v>SEYHAN BELEDİYESPOR</v>
      </c>
      <c r="G36" s="8" t="str">
        <f>F7</f>
        <v>YENİBEYGÜCÜ</v>
      </c>
    </row>
    <row r="37" spans="1:7" ht="12.75">
      <c r="A37" s="44"/>
      <c r="B37" s="14" t="str">
        <f>F8</f>
        <v>GÜLPINARSPOR</v>
      </c>
      <c r="C37" s="8" t="str">
        <f>F5</f>
        <v>YAPI MESLEKSPOR</v>
      </c>
      <c r="D37" s="51"/>
      <c r="E37" s="44"/>
      <c r="F37" s="7" t="str">
        <f>B8</f>
        <v>VEFASPOR</v>
      </c>
      <c r="G37" s="8" t="str">
        <f>F6</f>
        <v>AKKAPISPOR</v>
      </c>
    </row>
    <row r="38" spans="1:7" ht="12.75">
      <c r="A38" s="44"/>
      <c r="B38" s="14" t="str">
        <f>F9</f>
        <v>ÇUK.GENÇLİKSPOR</v>
      </c>
      <c r="C38" s="8" t="str">
        <f>B10</f>
        <v>ÇUK.BELEDİYESPOR</v>
      </c>
      <c r="D38" s="51"/>
      <c r="E38" s="44"/>
      <c r="F38" s="7" t="str">
        <f>B9</f>
        <v>KANARYASPOR</v>
      </c>
      <c r="G38" s="8" t="str">
        <f>F5</f>
        <v>YAPI MESLEKSPOR</v>
      </c>
    </row>
    <row r="39" spans="1:7" ht="13.5" thickBot="1">
      <c r="A39" s="45"/>
      <c r="B39" s="15" t="str">
        <f>F10</f>
        <v>ADANASPOR A.Ş</v>
      </c>
      <c r="C39" s="12" t="str">
        <f>B7</f>
        <v>SEYHAN BELEDİYESPOR</v>
      </c>
      <c r="D39" s="51"/>
      <c r="E39" s="45"/>
      <c r="F39" s="11" t="str">
        <f>F10</f>
        <v>ADANASPOR A.Ş</v>
      </c>
      <c r="G39" s="12" t="str">
        <f>B10</f>
        <v>ÇUK.BELEDİYESPOR</v>
      </c>
    </row>
    <row r="40" spans="1:7" ht="19.5" thickBot="1" thickTop="1">
      <c r="A40" s="43" t="s">
        <v>9</v>
      </c>
      <c r="B40" s="46"/>
      <c r="C40" s="42"/>
      <c r="D40" s="51"/>
      <c r="E40" s="43" t="s">
        <v>10</v>
      </c>
      <c r="F40" s="41"/>
      <c r="G40" s="42"/>
    </row>
    <row r="41" spans="1:7" ht="12.75">
      <c r="A41" s="44"/>
      <c r="B41" s="1" t="str">
        <f>B8</f>
        <v>VEFASPOR</v>
      </c>
      <c r="C41" s="2" t="str">
        <f>B7</f>
        <v>SEYHAN BELEDİYESPOR</v>
      </c>
      <c r="D41" s="51"/>
      <c r="E41" s="44"/>
      <c r="F41" s="3" t="str">
        <f aca="true" t="shared" si="0" ref="F41:F46">F5</f>
        <v>YAPI MESLEKSPOR</v>
      </c>
      <c r="G41" s="4" t="str">
        <f>B10</f>
        <v>ÇUK.BELEDİYESPOR</v>
      </c>
    </row>
    <row r="42" spans="1:7" ht="12.75">
      <c r="A42" s="44"/>
      <c r="B42" s="5" t="str">
        <f>B9</f>
        <v>KANARYASPOR</v>
      </c>
      <c r="C42" s="6" t="str">
        <f>B6</f>
        <v>ÇUK.PRESS HAVUZLU BAHÇE</v>
      </c>
      <c r="D42" s="51"/>
      <c r="E42" s="44"/>
      <c r="F42" s="7" t="str">
        <f t="shared" si="0"/>
        <v>AKKAPISPOR</v>
      </c>
      <c r="G42" s="8" t="str">
        <f>B9</f>
        <v>KANARYASPOR</v>
      </c>
    </row>
    <row r="43" spans="1:7" ht="12.75">
      <c r="A43" s="44"/>
      <c r="B43" s="5" t="str">
        <f>B10</f>
        <v>ÇUK.BELEDİYESPOR</v>
      </c>
      <c r="C43" s="6" t="str">
        <f>B5</f>
        <v>GENÇLERBİRLİĞİ</v>
      </c>
      <c r="D43" s="51"/>
      <c r="E43" s="44"/>
      <c r="F43" s="7" t="str">
        <f t="shared" si="0"/>
        <v>YENİBEYGÜCÜ</v>
      </c>
      <c r="G43" s="8" t="str">
        <f>B8</f>
        <v>VEFASPOR</v>
      </c>
    </row>
    <row r="44" spans="1:7" ht="12.75">
      <c r="A44" s="44"/>
      <c r="B44" s="5" t="str">
        <f>F5</f>
        <v>YAPI MESLEKSPOR</v>
      </c>
      <c r="C44" s="6" t="str">
        <f>F9</f>
        <v>ÇUK.GENÇLİKSPOR</v>
      </c>
      <c r="D44" s="51"/>
      <c r="E44" s="44"/>
      <c r="F44" s="7" t="str">
        <f t="shared" si="0"/>
        <v>GÜLPINARSPOR</v>
      </c>
      <c r="G44" s="8" t="str">
        <f>B7</f>
        <v>SEYHAN BELEDİYESPOR</v>
      </c>
    </row>
    <row r="45" spans="1:7" ht="12.75">
      <c r="A45" s="44"/>
      <c r="B45" s="5" t="str">
        <f>F6</f>
        <v>AKKAPISPOR</v>
      </c>
      <c r="C45" s="6" t="str">
        <f>F8</f>
        <v>GÜLPINARSPOR</v>
      </c>
      <c r="D45" s="51"/>
      <c r="E45" s="44"/>
      <c r="F45" s="7" t="str">
        <f t="shared" si="0"/>
        <v>ÇUK.GENÇLİKSPOR</v>
      </c>
      <c r="G45" s="8" t="str">
        <f>B6</f>
        <v>ÇUK.PRESS HAVUZLU BAHÇE</v>
      </c>
    </row>
    <row r="46" spans="1:7" ht="13.5" thickBot="1">
      <c r="A46" s="45"/>
      <c r="B46" s="9" t="str">
        <f>F7</f>
        <v>YENİBEYGÜCÜ</v>
      </c>
      <c r="C46" s="10" t="str">
        <f>F10</f>
        <v>ADANASPOR A.Ş</v>
      </c>
      <c r="D46" s="51"/>
      <c r="E46" s="45"/>
      <c r="F46" s="11" t="str">
        <f t="shared" si="0"/>
        <v>ADANASPOR A.Ş</v>
      </c>
      <c r="G46" s="12" t="str">
        <f>B5</f>
        <v>GENÇLERBİRLİĞİ</v>
      </c>
    </row>
    <row r="47" spans="1:7" ht="19.5" thickBot="1" thickTop="1">
      <c r="A47" s="70" t="s">
        <v>11</v>
      </c>
      <c r="B47" s="46"/>
      <c r="C47" s="42"/>
      <c r="D47" s="62"/>
      <c r="E47" s="18"/>
      <c r="F47" s="19"/>
      <c r="G47" s="20"/>
    </row>
    <row r="48" spans="1:7" ht="12.75" customHeight="1">
      <c r="A48" s="70"/>
      <c r="B48" s="1" t="str">
        <f>B5</f>
        <v>GENÇLERBİRLİĞİ</v>
      </c>
      <c r="C48" s="2" t="str">
        <f>F5</f>
        <v>YAPI MESLEKSPOR</v>
      </c>
      <c r="D48" s="62"/>
      <c r="E48" s="34" t="s">
        <v>25</v>
      </c>
      <c r="F48" s="34"/>
      <c r="G48" s="35"/>
    </row>
    <row r="49" spans="1:7" ht="12.75" customHeight="1">
      <c r="A49" s="70"/>
      <c r="B49" s="5" t="str">
        <f>B6</f>
        <v>ÇUK.PRESS HAVUZLU BAHÇE</v>
      </c>
      <c r="C49" s="6" t="str">
        <f>B10</f>
        <v>ÇUK.BELEDİYESPOR</v>
      </c>
      <c r="D49" s="62"/>
      <c r="E49" s="34"/>
      <c r="F49" s="34"/>
      <c r="G49" s="35"/>
    </row>
    <row r="50" spans="1:7" ht="12.75" customHeight="1">
      <c r="A50" s="70"/>
      <c r="B50" s="5" t="str">
        <f>B7</f>
        <v>SEYHAN BELEDİYESPOR</v>
      </c>
      <c r="C50" s="6" t="str">
        <f>B9</f>
        <v>KANARYASPOR</v>
      </c>
      <c r="D50" s="62"/>
      <c r="E50" s="21"/>
      <c r="F50" s="21"/>
      <c r="G50" s="22"/>
    </row>
    <row r="51" spans="1:7" ht="12.75" customHeight="1">
      <c r="A51" s="70"/>
      <c r="B51" s="5" t="str">
        <f>F8</f>
        <v>GÜLPINARSPOR</v>
      </c>
      <c r="C51" s="6" t="str">
        <f>F7</f>
        <v>YENİBEYGÜCÜ</v>
      </c>
      <c r="D51" s="62"/>
      <c r="E51" s="36" t="s">
        <v>26</v>
      </c>
      <c r="F51" s="36"/>
      <c r="G51" s="26" t="s">
        <v>24</v>
      </c>
    </row>
    <row r="52" spans="1:7" ht="12.75" customHeight="1">
      <c r="A52" s="70"/>
      <c r="B52" s="5" t="str">
        <f>F9</f>
        <v>ÇUK.GENÇLİKSPOR</v>
      </c>
      <c r="C52" s="6" t="str">
        <f>F6</f>
        <v>AKKAPISPOR</v>
      </c>
      <c r="D52" s="62"/>
      <c r="E52" s="59"/>
      <c r="F52" s="60"/>
      <c r="G52" s="61"/>
    </row>
    <row r="53" spans="1:7" ht="12.75" customHeight="1" thickBot="1">
      <c r="A53" s="71"/>
      <c r="B53" s="16" t="str">
        <f>F10</f>
        <v>ADANASPOR A.Ş</v>
      </c>
      <c r="C53" s="17" t="str">
        <f>B8</f>
        <v>VEFASPOR</v>
      </c>
      <c r="D53" s="63"/>
      <c r="E53" s="64"/>
      <c r="F53" s="65"/>
      <c r="G53" s="66"/>
    </row>
    <row r="54" ht="13.5" thickTop="1"/>
  </sheetData>
  <sheetProtection/>
  <mergeCells count="44">
    <mergeCell ref="F26:G26"/>
    <mergeCell ref="E33:E39"/>
    <mergeCell ref="A3:G3"/>
    <mergeCell ref="A47:A53"/>
    <mergeCell ref="B47:C47"/>
    <mergeCell ref="A40:A46"/>
    <mergeCell ref="B40:C40"/>
    <mergeCell ref="E40:E46"/>
    <mergeCell ref="E12:E18"/>
    <mergeCell ref="E52:G52"/>
    <mergeCell ref="F12:G12"/>
    <mergeCell ref="A19:A25"/>
    <mergeCell ref="B19:C19"/>
    <mergeCell ref="E19:E25"/>
    <mergeCell ref="F19:G19"/>
    <mergeCell ref="D12:D53"/>
    <mergeCell ref="E53:G53"/>
    <mergeCell ref="E26:E32"/>
    <mergeCell ref="A26:A32"/>
    <mergeCell ref="B26:C26"/>
    <mergeCell ref="B33:C33"/>
    <mergeCell ref="A2:G2"/>
    <mergeCell ref="A4:G4"/>
    <mergeCell ref="A11:G11"/>
    <mergeCell ref="A12:A18"/>
    <mergeCell ref="B12:C12"/>
    <mergeCell ref="B5:C5"/>
    <mergeCell ref="A33:A39"/>
    <mergeCell ref="B6:C6"/>
    <mergeCell ref="B7:C7"/>
    <mergeCell ref="B8:C8"/>
    <mergeCell ref="B9:C9"/>
    <mergeCell ref="E48:G49"/>
    <mergeCell ref="E51:F51"/>
    <mergeCell ref="B10:C10"/>
    <mergeCell ref="D5:D10"/>
    <mergeCell ref="F33:G33"/>
    <mergeCell ref="F40:G40"/>
    <mergeCell ref="F5:G5"/>
    <mergeCell ref="F6:G6"/>
    <mergeCell ref="F7:G7"/>
    <mergeCell ref="F8:G8"/>
    <mergeCell ref="F9:G9"/>
    <mergeCell ref="F10:G10"/>
  </mergeCells>
  <printOptions/>
  <pageMargins left="0.33" right="0.18" top="0.23" bottom="0.5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Mutsev</cp:lastModifiedBy>
  <cp:lastPrinted>2017-08-23T10:03:26Z</cp:lastPrinted>
  <dcterms:created xsi:type="dcterms:W3CDTF">2004-07-20T07:44:50Z</dcterms:created>
  <dcterms:modified xsi:type="dcterms:W3CDTF">2019-11-23T08:29:43Z</dcterms:modified>
  <cp:category/>
  <cp:version/>
  <cp:contentType/>
  <cp:contentStatus/>
</cp:coreProperties>
</file>